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<sst xmlns="http://schemas.openxmlformats.org/spreadsheetml/2006/main" count="9" uniqueCount="9">
  <si>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Wyszczególnienie</t>
  </si>
  <si>
    <t>Plan wydatków</t>
  </si>
  <si>
    <t>Plan dochodów</t>
  </si>
  <si>
    <t>Dział 758 - Różne rozliczenia, rozdział 75814 - Różne rozliczenia finansowe, paragraf 2100 - Środki z Funduszu Pomocy na finansowanie lub dofinansowanie zadań bieżących w związku z pomocą obywatelom Ukrainy</t>
  </si>
  <si>
    <t>Dział 801 -Oświata i wychowanie, w tym: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</si>
  <si>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</si>
  <si>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</si>
  <si>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Plan finansowy rachunku, na którym gromadzone są środki z Funduszu Pomocy w 2023 roku</t>
  </si>
  <si>
    <t>Załącznik nr 10 do Uchwały Rady Powiatu w Szczytnie  Nr XLII/288/2023 z dnia 16 lutego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</si>
</sst>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7" t="s">
        <v>7</v>
      </c>
      <c r="B1" s="17"/>
      <c r="C1" s="17"/>
    </row>
    <row r="2" spans="1:3" ht="21" customHeight="1" thickBot="1">
      <c r="A2" s="18" t="s">
        <v>8</v>
      </c>
      <c r="B2" s="18"/>
      <c r="C2" s="18"/>
    </row>
    <row r="3" spans="1:3" ht="28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2.75">
      <c r="A5" s="11" t="s">
        <v>3</v>
      </c>
      <c r="B5" s="13">
        <f>12140</f>
        <v>12140</v>
      </c>
      <c r="C5" s="7"/>
    </row>
    <row r="6" spans="1:3" ht="14.25">
      <c r="A6" s="11" t="s">
        <v>4</v>
      </c>
      <c r="B6" s="8"/>
      <c r="C6" s="16">
        <f>SUM(C7:C8)</f>
        <v>12140</v>
      </c>
    </row>
    <row r="7" spans="1:3" ht="28.5">
      <c r="A7" s="12" t="s">
        <v>6</v>
      </c>
      <c r="B7" s="8"/>
      <c r="C7" s="9">
        <f>1730.57</f>
        <v>1730.57</v>
      </c>
    </row>
    <row r="8" spans="1:3" ht="28.5">
      <c r="A8" s="12" t="s">
        <v>5</v>
      </c>
      <c r="B8" s="8"/>
      <c r="C8" s="9">
        <f>1631.26+8778.17</f>
        <v>10409.43</v>
      </c>
    </row>
    <row r="9" spans="1:3" ht="21.75" customHeight="1" thickBot="1">
      <c r="A9" s="10"/>
      <c r="B9" s="14">
        <f>SUM(B5:B5)</f>
        <v>12140</v>
      </c>
      <c r="C9" s="15">
        <f>C6</f>
        <v>12140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2023-02-20T13:05:11Z</dcterms:modified>
  <cp:category/>
  <cp:version/>
  <cp:contentType/>
  <cp:contentStatus/>
</cp:coreProperties>
</file>